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igaico-my.sharepoint.com/personal/alain_miralles_ikigaico_fr/Documents/Commun/2. Clients Actifs/Bordeaux INP/05 Marché 2026/VF avant pub/"/>
    </mc:Choice>
  </mc:AlternateContent>
  <xr:revisionPtr revIDLastSave="0" documentId="8_{E58C541D-2A0B-471F-8B33-437F1E680DA6}" xr6:coauthVersionLast="47" xr6:coauthVersionMax="47" xr10:uidLastSave="{00000000-0000-0000-0000-000000000000}"/>
  <bookViews>
    <workbookView xWindow="-96" yWindow="-96" windowWidth="20928" windowHeight="12432" xr2:uid="{C0AF80B4-2DD0-4F80-BB69-B6C9E2F0955C}"/>
  </bookViews>
  <sheets>
    <sheet name="Annexe 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</calcChain>
</file>

<file path=xl/sharedStrings.xml><?xml version="1.0" encoding="utf-8"?>
<sst xmlns="http://schemas.openxmlformats.org/spreadsheetml/2006/main" count="37" uniqueCount="16">
  <si>
    <t>Date d'embauche déterminant l'ancienneté totale</t>
  </si>
  <si>
    <t>Taux horaire</t>
  </si>
  <si>
    <t>Type de contrat, et le cas échéant, motif du CDD</t>
  </si>
  <si>
    <t>Salariés anonymisés</t>
  </si>
  <si>
    <t>Rémunération brute mensuelle correspondant au nombre d'heures travaillées sur le (s) sites</t>
  </si>
  <si>
    <t>Nom des sites d'affectation</t>
  </si>
  <si>
    <t>Nombre d'heures mensuelles effectuées sur le marché</t>
  </si>
  <si>
    <t xml:space="preserve">Nombre d'heures mensuelles effectuées sur le (s) site </t>
  </si>
  <si>
    <t>Prime Nature et montant détaillé des sommes à périodicité fixe avec base de calcul, au prorata des heures travaillées sur le site</t>
  </si>
  <si>
    <t>Qualification</t>
  </si>
  <si>
    <t>ASC</t>
  </si>
  <si>
    <t>INP BORDEAUX ENSC LOT 3</t>
  </si>
  <si>
    <t>CDI</t>
  </si>
  <si>
    <t>INP BORDEAUX ENSEIRB LOT 2</t>
  </si>
  <si>
    <t>CE1</t>
  </si>
  <si>
    <t>ASP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</si>
</sst>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2" fontId="0" fillId="0" borderId="0" xfId="0" applyNumberFormat="1"/>
    <xf numFmtId="0" fontId="0" fillId="3" borderId="1" xfId="0" applyFill="1" applyBorder="1"/>
    <xf numFmtId="14" fontId="0" fillId="3" borderId="1" xfId="0" applyNumberFormat="1" applyFill="1" applyBorder="1"/>
    <xf numFmtId="2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CEB7-FC7A-4305-B20B-25CC4EEA9C39}">
  <dimension ref="A2:J14"/>
  <sheetViews>
    <sheetView tabSelected="1" topLeftCell="A2" workbookViewId="0">
      <selection activeCell="E14" sqref="E14"/>
    </sheetView>
  </sheetViews>
  <sheetFormatPr baseColWidth="10" defaultRowHeight="14.4" x14ac:dyDescent="0.55000000000000004"/>
  <cols>
    <col min="3" max="3" width="16.89453125" customWidth="1"/>
    <col min="5" max="5" width="31.3125" customWidth="1"/>
    <col min="8" max="8" width="13.7890625" customWidth="1"/>
    <col min="9" max="9" width="20.1015625" customWidth="1"/>
  </cols>
  <sheetData>
    <row r="2" spans="1:10" s="1" customFormat="1" ht="141.30000000000001" customHeight="1" x14ac:dyDescent="0.55000000000000004">
      <c r="A2" s="3" t="s">
        <v>3</v>
      </c>
      <c r="B2" s="3" t="s">
        <v>9</v>
      </c>
      <c r="C2" s="3" t="s">
        <v>0</v>
      </c>
      <c r="D2" s="3" t="s">
        <v>6</v>
      </c>
      <c r="E2" s="3" t="s">
        <v>5</v>
      </c>
      <c r="F2" s="3" t="s">
        <v>7</v>
      </c>
      <c r="G2" s="3" t="s">
        <v>1</v>
      </c>
      <c r="H2" s="3" t="s">
        <v>4</v>
      </c>
      <c r="I2" s="3" t="s">
        <v>8</v>
      </c>
      <c r="J2" s="3" t="s">
        <v>2</v>
      </c>
    </row>
    <row r="3" spans="1:10" x14ac:dyDescent="0.55000000000000004">
      <c r="A3" s="2">
        <v>1</v>
      </c>
      <c r="B3" s="5" t="s">
        <v>10</v>
      </c>
      <c r="C3" s="6">
        <v>44580</v>
      </c>
      <c r="D3" s="5">
        <v>86.67</v>
      </c>
      <c r="E3" s="5" t="s">
        <v>11</v>
      </c>
      <c r="F3" s="5">
        <v>86.67</v>
      </c>
      <c r="G3" s="5">
        <v>12.43</v>
      </c>
      <c r="H3" s="7">
        <v>1077.3081</v>
      </c>
      <c r="I3" s="5">
        <v>21.55</v>
      </c>
      <c r="J3" s="5" t="s">
        <v>12</v>
      </c>
    </row>
    <row r="4" spans="1:10" x14ac:dyDescent="0.55000000000000004">
      <c r="A4" s="2">
        <v>2</v>
      </c>
      <c r="B4" s="5" t="s">
        <v>10</v>
      </c>
      <c r="C4" s="6">
        <v>43374</v>
      </c>
      <c r="D4" s="5">
        <v>86.67</v>
      </c>
      <c r="E4" s="5" t="s">
        <v>11</v>
      </c>
      <c r="F4" s="5">
        <v>108.33</v>
      </c>
      <c r="G4" s="5">
        <v>12.43</v>
      </c>
      <c r="H4" s="7">
        <v>1346.5418999999999</v>
      </c>
      <c r="I4" s="5">
        <v>49.31</v>
      </c>
      <c r="J4" s="5" t="s">
        <v>12</v>
      </c>
    </row>
    <row r="5" spans="1:10" x14ac:dyDescent="0.55000000000000004">
      <c r="A5" s="2">
        <v>3</v>
      </c>
      <c r="B5" s="5" t="s">
        <v>14</v>
      </c>
      <c r="C5" s="6">
        <v>45663</v>
      </c>
      <c r="D5" s="5">
        <v>65</v>
      </c>
      <c r="E5" s="5" t="s">
        <v>11</v>
      </c>
      <c r="F5" s="5">
        <v>65</v>
      </c>
      <c r="G5" s="5">
        <v>14.27</v>
      </c>
      <c r="H5" s="7">
        <v>927.55</v>
      </c>
      <c r="I5" s="5">
        <v>48.65</v>
      </c>
      <c r="J5" s="5" t="s">
        <v>12</v>
      </c>
    </row>
    <row r="6" spans="1:10" x14ac:dyDescent="0.55000000000000004">
      <c r="A6" s="2">
        <v>4</v>
      </c>
      <c r="B6" s="5" t="s">
        <v>10</v>
      </c>
      <c r="C6" s="6">
        <v>44502</v>
      </c>
      <c r="D6" s="5">
        <v>43.33</v>
      </c>
      <c r="E6" s="5" t="s">
        <v>13</v>
      </c>
      <c r="F6" s="5">
        <v>43.3</v>
      </c>
      <c r="G6" s="5">
        <v>12.43</v>
      </c>
      <c r="H6" s="7">
        <v>538.21899999999994</v>
      </c>
      <c r="I6" s="5">
        <v>26.93</v>
      </c>
      <c r="J6" s="5" t="s">
        <v>12</v>
      </c>
    </row>
    <row r="7" spans="1:10" x14ac:dyDescent="0.55000000000000004">
      <c r="A7" s="2">
        <v>5</v>
      </c>
      <c r="B7" s="5" t="s">
        <v>10</v>
      </c>
      <c r="C7" s="6">
        <v>43132</v>
      </c>
      <c r="D7" s="5">
        <v>65</v>
      </c>
      <c r="E7" s="5" t="s">
        <v>13</v>
      </c>
      <c r="F7" s="5">
        <v>65</v>
      </c>
      <c r="G7" s="5">
        <v>12.43</v>
      </c>
      <c r="H7" s="7">
        <v>807.94999999999993</v>
      </c>
      <c r="I7" s="5">
        <v>41.83</v>
      </c>
      <c r="J7" s="5" t="s">
        <v>12</v>
      </c>
    </row>
    <row r="8" spans="1:10" x14ac:dyDescent="0.55000000000000004">
      <c r="A8" s="2">
        <v>6</v>
      </c>
      <c r="B8" s="5" t="s">
        <v>10</v>
      </c>
      <c r="C8" s="6">
        <v>44216</v>
      </c>
      <c r="D8" s="5">
        <v>108.33</v>
      </c>
      <c r="E8" s="5" t="s">
        <v>13</v>
      </c>
      <c r="F8" s="5">
        <v>108.33</v>
      </c>
      <c r="G8" s="5">
        <v>12.43</v>
      </c>
      <c r="H8" s="7">
        <v>1346.5418999999999</v>
      </c>
      <c r="I8" s="5">
        <v>26.93</v>
      </c>
      <c r="J8" s="5" t="s">
        <v>12</v>
      </c>
    </row>
    <row r="9" spans="1:10" x14ac:dyDescent="0.55000000000000004">
      <c r="A9" s="2">
        <v>7</v>
      </c>
      <c r="B9" s="5" t="s">
        <v>15</v>
      </c>
      <c r="C9" s="6">
        <v>46028</v>
      </c>
      <c r="D9" s="5">
        <v>109.24</v>
      </c>
      <c r="E9" s="5" t="s">
        <v>13</v>
      </c>
      <c r="F9" s="5">
        <v>109.24</v>
      </c>
      <c r="G9" s="5">
        <v>12.38</v>
      </c>
      <c r="H9" s="7">
        <v>1352.3912</v>
      </c>
      <c r="I9" s="5">
        <v>16.989999999999998</v>
      </c>
      <c r="J9" s="5" t="s">
        <v>12</v>
      </c>
    </row>
    <row r="10" spans="1:10" x14ac:dyDescent="0.55000000000000004">
      <c r="A10" s="2">
        <v>8</v>
      </c>
      <c r="B10" s="5" t="s">
        <v>10</v>
      </c>
      <c r="C10" s="6">
        <v>45691</v>
      </c>
      <c r="D10" s="5">
        <v>130</v>
      </c>
      <c r="E10" s="5" t="s">
        <v>13</v>
      </c>
      <c r="F10" s="5">
        <v>130</v>
      </c>
      <c r="G10" s="5">
        <v>12.43</v>
      </c>
      <c r="H10" s="7">
        <v>1615.8999999999999</v>
      </c>
      <c r="I10" s="5">
        <v>41.83</v>
      </c>
      <c r="J10" s="5" t="s">
        <v>12</v>
      </c>
    </row>
    <row r="11" spans="1:10" x14ac:dyDescent="0.55000000000000004">
      <c r="A11" s="2">
        <v>9</v>
      </c>
      <c r="B11" s="5" t="s">
        <v>14</v>
      </c>
      <c r="C11" s="6">
        <v>43591</v>
      </c>
      <c r="D11" s="5">
        <v>130</v>
      </c>
      <c r="E11" s="5" t="s">
        <v>13</v>
      </c>
      <c r="F11" s="5">
        <v>130</v>
      </c>
      <c r="G11" s="5">
        <v>14.27</v>
      </c>
      <c r="H11" s="7">
        <v>1855.1</v>
      </c>
      <c r="I11" s="5">
        <v>72.2</v>
      </c>
      <c r="J11" s="5" t="s">
        <v>12</v>
      </c>
    </row>
    <row r="12" spans="1:10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</row>
    <row r="14" spans="1:10" x14ac:dyDescent="0.55000000000000004">
      <c r="F14">
        <f>845*11</f>
        <v>9295</v>
      </c>
      <c r="H14" s="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miralles@cap-expertises.com</dc:creator>
  <cp:lastModifiedBy>Alain MIRALLES</cp:lastModifiedBy>
  <dcterms:created xsi:type="dcterms:W3CDTF">2019-12-28T07:52:29Z</dcterms:created>
  <dcterms:modified xsi:type="dcterms:W3CDTF">2026-04-09T13:25:18Z</dcterms:modified>
</cp:coreProperties>
</file>